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-120" yWindow="-120" windowWidth="20730" windowHeight="11160"/>
  </bookViews>
  <sheets>
    <sheet name="Форма заявки-техническая  спец" sheetId="2" r:id="rId1"/>
  </sheets>
  <definedNames>
    <definedName name="eco">#REF!</definedName>
    <definedName name="ever">#REF!</definedName>
    <definedName name="ggg">#REF!</definedName>
    <definedName name="ratig">#REF!</definedName>
    <definedName name="rating">#REF!</definedName>
    <definedName name="ver">#REF!</definedName>
    <definedName name="алмасар">#REF!</definedName>
    <definedName name="армада">#REF!</definedName>
    <definedName name="делотех">#REF!</definedName>
    <definedName name="дострейд">#REF!</definedName>
    <definedName name="КазЭлектрод">#REF!</definedName>
    <definedName name="КРЕСТЬЯНСКОЕ">#REF!</definedName>
    <definedName name="мастерок">#REF!</definedName>
    <definedName name="МОСКОВСКОЕ">#REF!</definedName>
    <definedName name="_xlnm.Print_Area" localSheetId="0">'Форма заявки-техническая  спец'!$A$1:$U$30</definedName>
    <definedName name="ООО">#REF!</definedName>
    <definedName name="реактив">#REF!</definedName>
    <definedName name="Форест">#REF!</definedName>
    <definedName name="Чистозор">#REF!</definedName>
  </definedNames>
  <calcPr calcId="179021"/>
</workbook>
</file>

<file path=xl/calcChain.xml><?xml version="1.0" encoding="utf-8"?>
<calcChain xmlns="http://schemas.openxmlformats.org/spreadsheetml/2006/main">
  <c r="K8" i="2"/>
  <c r="K9" s="1"/>
  <c r="T8" l="1"/>
  <c r="T9" l="1"/>
  <c r="U8" l="1"/>
  <c r="U9" s="1"/>
</calcChain>
</file>

<file path=xl/sharedStrings.xml><?xml version="1.0" encoding="utf-8"?>
<sst xmlns="http://schemas.openxmlformats.org/spreadsheetml/2006/main" count="52" uniqueCount="51">
  <si>
    <t>Дата проведения аукциона</t>
  </si>
  <si>
    <t>Клиент</t>
  </si>
  <si>
    <t>Брокер</t>
  </si>
  <si>
    <t>Цена за единицу товара (без НДС)</t>
  </si>
  <si>
    <t>Условия оплаты</t>
  </si>
  <si>
    <t>Клиент     ______________________________</t>
  </si>
  <si>
    <t>МП</t>
  </si>
  <si>
    <t>№ позиции</t>
  </si>
  <si>
    <t>Условия поставки</t>
  </si>
  <si>
    <t>Регистрационный номер сделки (номер лота)</t>
  </si>
  <si>
    <t>Код номенклатуры (внутренний корпоративный код товара)</t>
  </si>
  <si>
    <t>БИН</t>
  </si>
  <si>
    <t>Основные технические характеристики</t>
  </si>
  <si>
    <t>нет</t>
  </si>
  <si>
    <t>Цена за единицу, тенге без НДС</t>
  </si>
  <si>
    <t>Стоимость, тенге без НДС</t>
  </si>
  <si>
    <t>Сумма, тенге без НДС</t>
  </si>
  <si>
    <t>Экономия в сумме, тенге без НДС</t>
  </si>
  <si>
    <t>Предлагаемый аналог (в случае, если аналог допустим по условиям конкурса)</t>
  </si>
  <si>
    <t>ПКО (да/нет)</t>
  </si>
  <si>
    <t>Отсутствие контрагента в перечне рисковых поставщиков Заказчика;</t>
  </si>
  <si>
    <t>Срок поставки товара (календарных дней) с момента подписания договора на покупку</t>
  </si>
  <si>
    <t>Код ТН ВЭД</t>
  </si>
  <si>
    <t>Код ЕНС ТРУ (при необходимости)</t>
  </si>
  <si>
    <t xml:space="preserve">Особые условия/особые квалификационные требования </t>
  </si>
  <si>
    <t>Обязательные квалификационные требования к контрагенту ( участнику, потенциальному поставщику), являющиеся неотъемлимыми условиями для участия в биржевом аукционе</t>
  </si>
  <si>
    <t>Контрагент заверяет о том, что сам контрагент, (в том числе, руководитель, учредитель, дочерняя организация или аффилированное лицо) не должен быть включен в «Перечень организаций и лиц, связанных с финансированием терроризма и экстремизма», который ведется в соответствии с Законом Республики Казахстан от 28 августа 2009 года № 191-IV «О противодействии легализации (отмыванию) доходов, полученных преступным путем, и финансированию терроризма»;</t>
  </si>
  <si>
    <t>Контрагент не должен быть признан бездействующим, регистрация контрагента не должна быть признана недействительной, контрагент не должен быть реорганизован с нарушением Налогового кодекса, не должен остутствовать по юридическому адресу, не должен быть признан банкротом, лжепредприятием (на основании данных проверки поставщика на портале uchet.kz);</t>
  </si>
  <si>
    <t>Контрагент или его участник (учредитель или акционер) не должен присутствовать в списке недобросовестных участников «Самрук-Казына» (на основании данных проверки поставщика на портале uchet.kz);</t>
  </si>
  <si>
    <t>Контрагент или его участник (учредитель или акционер) не должен быть включен в реестр недобросовестных участников государственных закупок (на основании данных проверки поставщика на портале uchet.kz);</t>
  </si>
  <si>
    <t>Наличие регистрации контрагента в качестве юридического лица/индивидуального предпринимателя (если контрагент не является физическим лицом) в установленном порядке (на основании данных проверки поставщика на портале uchet.kz);</t>
  </si>
  <si>
    <t>Отсутствие налоговой задолженности и задолженности по обязательным пенсионным взносам, обязательным профессиональным пенсионным взносам и социальным отчислениям в размере 150 МРП для ТОО, 50 МРП для ИП (на основании данных проверки поставщика на портале uchet.kz);</t>
  </si>
  <si>
    <t>В случае возникновения непредвиденных обстоятельств, не позволяющих контрагенту совершить действия по подписанию договора, либо по поставке товара, доверенное лицо вправе осуществить функции, указанные в п.11;</t>
  </si>
  <si>
    <t>Контрагент ознакомлен и согласен  условиями поставки товара, описанными в настоящей технической спецификацией к биржевому аукциону;  гарантийным письмом, письмом о незаинтересованности, договором поставки, примерными условиями договора  поставки, инструкцией по доставке товаров на участок в Райгородке, а также прочими документами, преставленными к ознакомлению потенциального поставщика для участия в биржевом аукционе на портале https://std.webmts.net.;</t>
  </si>
  <si>
    <t>В целях исполнения контрагентом обязанностей по подписанию договора и совершению поставки товара в соответствие с договором и настоящей технической спецификацией, контрагент  предоставляет информацию о физическом лице, являющимся доверенным лицом контрагента на основании надлежаще оформленной доверенности.;</t>
  </si>
  <si>
    <t>Контрагент заверяет о соответствии особым квалификационным требованиям, в случае, если  наличие таковых установлено настоящей технической спецификацией, контрагент завяерят оригинальность  представленных им документов на соответствие особым квалификационным требованиям;</t>
  </si>
  <si>
    <t>Контрагент заверяет, что не является аффилированым лицом с прочими потенциальными поставщиками, учавствующими в биржевом аукционе для создания фиктивной конкурентной среды;</t>
  </si>
  <si>
    <t>В случае несоответствия, нанадлежащего соответствия квалификационным требованиям, указанным в п.1-13 Обязательных квалификационных требований,  Заказчик оставляет за собой право не заключать договор с поставщиком, определенным на основании протокола биржевых /электронных торгов, включить данного поставщика в список «рисковых поставщиков», которые в дальнейшем не будут допущены к торгам в адрес  в случае необходимости инициировать прочие штрафные санкции в соответствие с действующим Законодательством.</t>
  </si>
  <si>
    <t xml:space="preserve">Кол-во </t>
  </si>
  <si>
    <t>Ед. измерения</t>
  </si>
  <si>
    <t>Срок подписания договора (рабочих дней) с момента заключения биржевой сделки</t>
  </si>
  <si>
    <t>Контактный номер поставщика №1</t>
  </si>
  <si>
    <t>Контактный номер поставщика №2</t>
  </si>
  <si>
    <r>
      <rPr>
        <b/>
        <sz val="11"/>
        <rFont val="Arial Narrow"/>
        <family val="2"/>
        <charset val="204"/>
      </rPr>
      <t>Наименование</t>
    </r>
    <r>
      <rPr>
        <sz val="11"/>
        <rFont val="Arial Narrow"/>
        <family val="2"/>
        <charset val="204"/>
      </rPr>
      <t xml:space="preserve"> (за исключением указания торговой марки, иных характеристик, определяющих принадлежность приобретаемого товара к товарной марке)</t>
    </r>
  </si>
  <si>
    <t>"______" _______________ 2023 г.</t>
  </si>
  <si>
    <r>
      <t xml:space="preserve">Номер контракта на недропользование                </t>
    </r>
    <r>
      <rPr>
        <b/>
        <sz val="11"/>
        <rFont val="Arial Narrow"/>
        <family val="2"/>
        <charset val="204"/>
      </rPr>
      <t>(нет-не в целях)</t>
    </r>
  </si>
  <si>
    <t>Брокер: TOO Global Unit Group glunitgroup23@gmail.com</t>
  </si>
  <si>
    <t>Подтверждаю, выражаю согласие:</t>
  </si>
  <si>
    <t>ПРОДАВЕЦ: (заполняется брокером поставщика)</t>
  </si>
  <si>
    <t>Акционерное общество "Товарная биржа "Modern Trading Solutions", приказ на покупку нестандартизированного товара, приложение №1 – Техническая спецификация к биржевому аукциону</t>
  </si>
  <si>
    <t>ПОКУПАТЕЛЬ:</t>
  </si>
</sst>
</file>

<file path=xl/styles.xml><?xml version="1.0" encoding="utf-8"?>
<styleSheet xmlns="http://schemas.openxmlformats.org/spreadsheetml/2006/main">
  <numFmts count="1">
    <numFmt numFmtId="164" formatCode="_-* #,##0.00_р_._-;\-* #,##0.00_р_._-;_-* &quot;-&quot;??_р_._-;_-@_-"/>
  </numFmts>
  <fonts count="8"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sz val="10"/>
      <color theme="1"/>
      <name val="Arial"/>
      <family val="2"/>
      <charset val="204"/>
    </font>
    <font>
      <b/>
      <sz val="11"/>
      <name val="Arial Narrow"/>
      <family val="2"/>
      <charset val="204"/>
    </font>
    <font>
      <sz val="11"/>
      <name val="Arial Narrow"/>
      <family val="2"/>
      <charset val="204"/>
    </font>
    <font>
      <sz val="11"/>
      <name val="Times New Roman"/>
      <family val="1"/>
      <charset val="204"/>
    </font>
    <font>
      <sz val="12"/>
      <name val="Arial Narrow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3" fillId="0" borderId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1">
    <xf numFmtId="0" fontId="0" fillId="0" borderId="0" xfId="0"/>
    <xf numFmtId="49" fontId="4" fillId="0" borderId="0" xfId="1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center" vertical="center" wrapText="1"/>
    </xf>
    <xf numFmtId="1" fontId="4" fillId="2" borderId="1" xfId="1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center" vertical="center" wrapText="1"/>
    </xf>
    <xf numFmtId="4" fontId="5" fillId="0" borderId="0" xfId="0" applyNumberFormat="1" applyFont="1" applyFill="1" applyBorder="1" applyAlignment="1">
      <alignment horizontal="center" vertical="center"/>
    </xf>
    <xf numFmtId="4" fontId="5" fillId="0" borderId="0" xfId="0" applyNumberFormat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right" vertical="center" wrapText="1"/>
    </xf>
    <xf numFmtId="1" fontId="5" fillId="4" borderId="1" xfId="1" applyNumberFormat="1" applyFont="1" applyFill="1" applyBorder="1" applyAlignment="1">
      <alignment horizontal="center" vertical="center" wrapText="1"/>
    </xf>
    <xf numFmtId="1" fontId="4" fillId="4" borderId="1" xfId="1" applyNumberFormat="1" applyFont="1" applyFill="1" applyBorder="1" applyAlignment="1">
      <alignment horizontal="center" vertical="center" wrapText="1"/>
    </xf>
    <xf numFmtId="4" fontId="5" fillId="2" borderId="2" xfId="0" applyNumberFormat="1" applyFont="1" applyFill="1" applyBorder="1" applyAlignment="1">
      <alignment horizontal="center" vertical="center" wrapText="1"/>
    </xf>
    <xf numFmtId="4" fontId="5" fillId="4" borderId="2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1" fontId="5" fillId="2" borderId="1" xfId="1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49" fontId="5" fillId="4" borderId="1" xfId="0" applyNumberFormat="1" applyFont="1" applyFill="1" applyBorder="1" applyAlignment="1">
      <alignment horizontal="center" vertical="center" wrapText="1"/>
    </xf>
    <xf numFmtId="49" fontId="5" fillId="4" borderId="1" xfId="0" applyNumberFormat="1" applyFont="1" applyFill="1" applyBorder="1" applyAlignment="1" applyProtection="1">
      <alignment horizontal="center" vertical="center" wrapText="1"/>
      <protection locked="0" hidden="1"/>
    </xf>
    <xf numFmtId="0" fontId="6" fillId="4" borderId="1" xfId="0" applyFont="1" applyFill="1" applyBorder="1" applyAlignment="1">
      <alignment horizontal="center" vertical="center" wrapText="1"/>
    </xf>
    <xf numFmtId="49" fontId="5" fillId="4" borderId="1" xfId="0" applyNumberFormat="1" applyFont="1" applyFill="1" applyBorder="1" applyAlignment="1">
      <alignment horizontal="center" vertical="center"/>
    </xf>
    <xf numFmtId="3" fontId="5" fillId="4" borderId="1" xfId="0" applyNumberFormat="1" applyFont="1" applyFill="1" applyBorder="1" applyAlignment="1">
      <alignment horizontal="center" vertical="center" wrapText="1"/>
    </xf>
    <xf numFmtId="4" fontId="5" fillId="4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/>
    </xf>
    <xf numFmtId="49" fontId="4" fillId="3" borderId="1" xfId="1" applyNumberFormat="1" applyFont="1" applyFill="1" applyBorder="1" applyAlignment="1">
      <alignment horizontal="center" vertical="center" wrapText="1"/>
    </xf>
    <xf numFmtId="0" fontId="4" fillId="3" borderId="1" xfId="1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left" vertical="center" wrapText="1"/>
    </xf>
    <xf numFmtId="0" fontId="4" fillId="0" borderId="1" xfId="1" applyFont="1" applyFill="1" applyBorder="1" applyAlignment="1">
      <alignment horizontal="right" vertical="center" wrapText="1"/>
    </xf>
    <xf numFmtId="0" fontId="4" fillId="4" borderId="1" xfId="1" applyFont="1" applyFill="1" applyBorder="1" applyAlignment="1">
      <alignment horizontal="center" vertical="center" wrapText="1"/>
    </xf>
    <xf numFmtId="49" fontId="4" fillId="0" borderId="1" xfId="1" applyNumberFormat="1" applyFont="1" applyFill="1" applyBorder="1" applyAlignment="1">
      <alignment horizontal="right" vertical="center" wrapText="1"/>
    </xf>
    <xf numFmtId="0" fontId="5" fillId="2" borderId="1" xfId="1" applyFont="1" applyFill="1" applyBorder="1" applyAlignment="1">
      <alignment horizontal="center" vertical="center" wrapText="1"/>
    </xf>
  </cellXfs>
  <cellStyles count="5">
    <cellStyle name="Обычный" xfId="0" builtinId="0"/>
    <cellStyle name="Обычный 2" xfId="2"/>
    <cellStyle name="Обычный 3" xfId="1"/>
    <cellStyle name="Финансовый 2" xfId="4"/>
    <cellStyle name="Финансовый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A63"/>
  <sheetViews>
    <sheetView tabSelected="1" view="pageBreakPreview" zoomScale="70" zoomScaleNormal="70" zoomScaleSheetLayoutView="70" workbookViewId="0">
      <selection activeCell="C8" sqref="C8:C9"/>
    </sheetView>
  </sheetViews>
  <sheetFormatPr defaultColWidth="8.7109375" defaultRowHeight="16.5"/>
  <cols>
    <col min="1" max="1" width="11" style="2" customWidth="1"/>
    <col min="2" max="2" width="11.28515625" style="2" hidden="1" customWidth="1"/>
    <col min="3" max="3" width="42.5703125" style="6" customWidth="1"/>
    <col min="4" max="4" width="11.7109375" style="6" customWidth="1"/>
    <col min="5" max="5" width="13.85546875" style="6" hidden="1" customWidth="1"/>
    <col min="6" max="6" width="21" style="6" customWidth="1"/>
    <col min="7" max="7" width="23.7109375" style="6" customWidth="1"/>
    <col min="8" max="8" width="10.28515625" style="2" customWidth="1"/>
    <col min="9" max="9" width="10.5703125" style="7" customWidth="1"/>
    <col min="10" max="10" width="13.7109375" style="7" customWidth="1"/>
    <col min="11" max="11" width="17.42578125" style="7" customWidth="1"/>
    <col min="12" max="12" width="11.140625" style="7" customWidth="1"/>
    <col min="13" max="13" width="28.85546875" style="7" customWidth="1"/>
    <col min="14" max="14" width="24.140625" style="7" customWidth="1"/>
    <col min="15" max="15" width="13.5703125" style="7" customWidth="1"/>
    <col min="16" max="16" width="13.140625" style="7" customWidth="1"/>
    <col min="17" max="17" width="12.140625" style="7" customWidth="1"/>
    <col min="18" max="18" width="24.7109375" style="7" customWidth="1"/>
    <col min="19" max="19" width="21.42578125" style="7" customWidth="1"/>
    <col min="20" max="20" width="15" style="7" customWidth="1"/>
    <col min="21" max="21" width="27.28515625" style="7" customWidth="1"/>
    <col min="22" max="16384" width="8.7109375" style="2"/>
  </cols>
  <sheetData>
    <row r="1" spans="1:27" ht="40.15" customHeight="1">
      <c r="A1" s="29" t="s">
        <v>49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</row>
    <row r="2" spans="1:27" ht="24.6" customHeight="1">
      <c r="A2" s="39" t="s">
        <v>0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3"/>
      <c r="P2" s="33"/>
      <c r="Q2" s="33"/>
      <c r="R2" s="35" t="s">
        <v>41</v>
      </c>
      <c r="S2" s="35"/>
      <c r="T2" s="35"/>
      <c r="U2" s="35"/>
      <c r="V2" s="1"/>
      <c r="W2" s="1"/>
      <c r="X2" s="1"/>
      <c r="Y2" s="1"/>
      <c r="Z2" s="1"/>
      <c r="AA2" s="1"/>
    </row>
    <row r="3" spans="1:27" ht="24.6" customHeight="1">
      <c r="A3" s="37" t="s">
        <v>9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4"/>
      <c r="P3" s="34"/>
      <c r="Q3" s="34"/>
      <c r="R3" s="35" t="s">
        <v>42</v>
      </c>
      <c r="S3" s="35"/>
      <c r="T3" s="35"/>
      <c r="U3" s="35"/>
      <c r="V3" s="3"/>
      <c r="W3" s="3"/>
      <c r="X3" s="3"/>
      <c r="Y3" s="3"/>
      <c r="Z3" s="3"/>
      <c r="AA3" s="3"/>
    </row>
    <row r="4" spans="1:27" ht="22.15" customHeight="1">
      <c r="A4" s="38" t="s">
        <v>50</v>
      </c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0" t="s">
        <v>48</v>
      </c>
      <c r="S4" s="30"/>
      <c r="T4" s="30"/>
      <c r="U4" s="30"/>
    </row>
    <row r="5" spans="1:27" ht="22.15" customHeight="1">
      <c r="A5" s="38"/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18" t="s">
        <v>1</v>
      </c>
      <c r="S5" s="9"/>
      <c r="T5" s="18" t="s">
        <v>11</v>
      </c>
      <c r="U5" s="19"/>
    </row>
    <row r="6" spans="1:27" ht="22.15" customHeight="1">
      <c r="A6" s="38" t="s">
        <v>46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18" t="s">
        <v>2</v>
      </c>
      <c r="S6" s="40"/>
      <c r="T6" s="40"/>
      <c r="U6" s="40"/>
    </row>
    <row r="7" spans="1:27" ht="211.9" customHeight="1">
      <c r="A7" s="12" t="s">
        <v>7</v>
      </c>
      <c r="B7" s="12" t="s">
        <v>10</v>
      </c>
      <c r="C7" s="12" t="s">
        <v>43</v>
      </c>
      <c r="D7" s="12" t="s">
        <v>22</v>
      </c>
      <c r="E7" s="12" t="s">
        <v>23</v>
      </c>
      <c r="F7" s="12" t="s">
        <v>12</v>
      </c>
      <c r="G7" s="13" t="s">
        <v>24</v>
      </c>
      <c r="H7" s="12" t="s">
        <v>39</v>
      </c>
      <c r="I7" s="12" t="s">
        <v>38</v>
      </c>
      <c r="J7" s="12" t="s">
        <v>14</v>
      </c>
      <c r="K7" s="12" t="s">
        <v>15</v>
      </c>
      <c r="L7" s="12" t="s">
        <v>45</v>
      </c>
      <c r="M7" s="12" t="s">
        <v>4</v>
      </c>
      <c r="N7" s="12" t="s">
        <v>8</v>
      </c>
      <c r="O7" s="12" t="s">
        <v>21</v>
      </c>
      <c r="P7" s="12" t="s">
        <v>40</v>
      </c>
      <c r="Q7" s="12" t="s">
        <v>19</v>
      </c>
      <c r="R7" s="20" t="s">
        <v>18</v>
      </c>
      <c r="S7" s="4" t="s">
        <v>3</v>
      </c>
      <c r="T7" s="4" t="s">
        <v>16</v>
      </c>
      <c r="U7" s="4" t="s">
        <v>17</v>
      </c>
    </row>
    <row r="8" spans="1:27" ht="109.15" customHeight="1">
      <c r="A8" s="21">
        <v>1</v>
      </c>
      <c r="B8" s="22" t="s">
        <v>13</v>
      </c>
      <c r="C8" s="12"/>
      <c r="D8" s="23"/>
      <c r="E8" s="23" t="s">
        <v>13</v>
      </c>
      <c r="F8" s="24"/>
      <c r="G8" s="23"/>
      <c r="H8" s="25"/>
      <c r="I8" s="26"/>
      <c r="J8" s="27">
        <v>0</v>
      </c>
      <c r="K8" s="27">
        <f>I8*J8</f>
        <v>0</v>
      </c>
      <c r="L8" s="22"/>
      <c r="M8" s="27"/>
      <c r="N8" s="27"/>
      <c r="O8" s="27"/>
      <c r="P8" s="27"/>
      <c r="Q8" s="27"/>
      <c r="R8" s="17"/>
      <c r="S8" s="17">
        <v>0</v>
      </c>
      <c r="T8" s="17">
        <f>S8*I8</f>
        <v>0</v>
      </c>
      <c r="U8" s="17">
        <f>K8-T8</f>
        <v>0</v>
      </c>
    </row>
    <row r="9" spans="1:27" ht="37.9" customHeight="1">
      <c r="A9" s="5"/>
      <c r="B9" s="5"/>
      <c r="C9" s="5"/>
      <c r="D9" s="5"/>
      <c r="E9" s="5"/>
      <c r="F9" s="5"/>
      <c r="G9" s="5"/>
      <c r="H9" s="5"/>
      <c r="I9" s="5"/>
      <c r="J9" s="5"/>
      <c r="K9" s="15">
        <f>SUM(K8)</f>
        <v>0</v>
      </c>
      <c r="L9" s="5"/>
      <c r="M9" s="5"/>
      <c r="N9" s="5"/>
      <c r="O9" s="5"/>
      <c r="P9" s="5"/>
      <c r="Q9" s="5"/>
      <c r="R9" s="5"/>
      <c r="S9" s="5"/>
      <c r="T9" s="14">
        <f>SUM(T8:T8)</f>
        <v>0</v>
      </c>
      <c r="U9" s="14">
        <f>SUM(U8:U8)</f>
        <v>0</v>
      </c>
    </row>
    <row r="10" spans="1:27">
      <c r="A10" s="5"/>
      <c r="B10" s="5"/>
      <c r="C10" s="5"/>
      <c r="D10" s="5"/>
      <c r="E10" s="5"/>
      <c r="F10" s="5"/>
      <c r="G10" s="5"/>
      <c r="H10" s="5"/>
      <c r="I10" s="5"/>
      <c r="J10" s="5"/>
      <c r="K10" s="8"/>
      <c r="L10" s="5"/>
      <c r="M10" s="5"/>
      <c r="N10" s="5"/>
      <c r="O10" s="5"/>
      <c r="P10" s="5"/>
      <c r="Q10" s="5"/>
      <c r="R10" s="5"/>
      <c r="S10" s="5"/>
      <c r="T10" s="8"/>
      <c r="U10" s="8"/>
    </row>
    <row r="11" spans="1:27">
      <c r="A11" s="32" t="s">
        <v>25</v>
      </c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</row>
    <row r="12" spans="1:27" s="6" customFormat="1" ht="15.6" customHeight="1">
      <c r="A12" s="6">
        <v>1</v>
      </c>
      <c r="B12" s="31" t="s">
        <v>20</v>
      </c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</row>
    <row r="13" spans="1:27" s="6" customFormat="1" ht="14.45" customHeight="1">
      <c r="A13" s="6">
        <v>2</v>
      </c>
      <c r="B13" s="31" t="s">
        <v>30</v>
      </c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</row>
    <row r="14" spans="1:27" s="6" customFormat="1" ht="15" customHeight="1">
      <c r="A14" s="6">
        <v>3</v>
      </c>
      <c r="B14" s="31" t="s">
        <v>29</v>
      </c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</row>
    <row r="15" spans="1:27" s="6" customFormat="1" ht="12" customHeight="1">
      <c r="A15" s="6">
        <v>4</v>
      </c>
      <c r="B15" s="31" t="s">
        <v>28</v>
      </c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</row>
    <row r="16" spans="1:27" s="6" customFormat="1" ht="18.600000000000001" customHeight="1">
      <c r="A16" s="6">
        <v>5</v>
      </c>
      <c r="B16" s="31" t="s">
        <v>27</v>
      </c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</row>
    <row r="17" spans="1:21" s="6" customFormat="1" ht="18" customHeight="1">
      <c r="A17" s="6">
        <v>6</v>
      </c>
      <c r="B17" s="31" t="s">
        <v>31</v>
      </c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</row>
    <row r="18" spans="1:21" s="6" customFormat="1" ht="28.9" customHeight="1">
      <c r="A18" s="6">
        <v>7</v>
      </c>
      <c r="B18" s="31" t="s">
        <v>26</v>
      </c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</row>
    <row r="19" spans="1:21" s="6" customFormat="1" ht="18" customHeight="1">
      <c r="A19" s="6">
        <v>8</v>
      </c>
      <c r="B19" s="31" t="s">
        <v>35</v>
      </c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</row>
    <row r="20" spans="1:21" s="6" customFormat="1" ht="20.45" customHeight="1">
      <c r="A20" s="6">
        <v>9</v>
      </c>
      <c r="B20" s="31" t="s">
        <v>36</v>
      </c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</row>
    <row r="21" spans="1:21" s="6" customFormat="1" ht="27.6" customHeight="1">
      <c r="A21" s="6">
        <v>10</v>
      </c>
      <c r="B21" s="31" t="s">
        <v>33</v>
      </c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</row>
    <row r="22" spans="1:21" s="6" customFormat="1" ht="15" customHeight="1">
      <c r="A22" s="6">
        <v>11</v>
      </c>
      <c r="B22" s="31" t="s">
        <v>34</v>
      </c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</row>
    <row r="23" spans="1:21" s="6" customFormat="1" ht="20.45" customHeight="1">
      <c r="A23" s="6">
        <v>12</v>
      </c>
      <c r="B23" s="31" t="s">
        <v>32</v>
      </c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</row>
    <row r="24" spans="1:21" s="6" customFormat="1" ht="32.450000000000003" customHeight="1">
      <c r="A24" s="6">
        <v>13</v>
      </c>
      <c r="B24" s="36" t="s">
        <v>37</v>
      </c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</row>
    <row r="25" spans="1:21" s="6" customFormat="1" ht="32.450000000000003" customHeight="1">
      <c r="B25" s="10"/>
      <c r="C25" s="16" t="s">
        <v>47</v>
      </c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</row>
    <row r="27" spans="1:21">
      <c r="A27" s="28" t="s">
        <v>5</v>
      </c>
      <c r="B27" s="28"/>
      <c r="C27" s="28"/>
    </row>
    <row r="28" spans="1:21">
      <c r="C28" s="11" t="s">
        <v>6</v>
      </c>
    </row>
    <row r="29" spans="1:21">
      <c r="A29" s="28" t="s">
        <v>44</v>
      </c>
      <c r="B29" s="28"/>
      <c r="C29" s="28"/>
    </row>
    <row r="51" spans="3:21">
      <c r="C51" s="2"/>
      <c r="D51" s="2"/>
      <c r="E51" s="2"/>
      <c r="F51" s="2"/>
      <c r="G51" s="2"/>
      <c r="I51" s="2"/>
      <c r="J51" s="2"/>
      <c r="K51" s="2"/>
      <c r="L51" s="2"/>
      <c r="M51" s="2"/>
      <c r="N51" s="2"/>
      <c r="O51" s="2"/>
      <c r="P51" s="2"/>
    </row>
    <row r="52" spans="3:21">
      <c r="C52" s="2"/>
      <c r="D52" s="2"/>
      <c r="E52" s="2"/>
      <c r="F52" s="2"/>
      <c r="G52" s="2"/>
      <c r="I52" s="2"/>
      <c r="J52" s="2"/>
      <c r="K52" s="2"/>
      <c r="L52" s="2"/>
      <c r="M52" s="2"/>
      <c r="N52" s="2"/>
      <c r="O52" s="2"/>
      <c r="P52" s="2"/>
    </row>
    <row r="53" spans="3:21" s="6" customFormat="1">
      <c r="Q53" s="8"/>
      <c r="R53" s="8"/>
      <c r="S53" s="8"/>
      <c r="T53" s="8"/>
      <c r="U53" s="8"/>
    </row>
    <row r="54" spans="3:21" s="6" customFormat="1">
      <c r="Q54" s="8"/>
      <c r="R54" s="8"/>
      <c r="S54" s="8"/>
      <c r="T54" s="8"/>
      <c r="U54" s="8"/>
    </row>
    <row r="55" spans="3:21" s="6" customFormat="1">
      <c r="Q55" s="8"/>
      <c r="R55" s="8"/>
      <c r="S55" s="8"/>
      <c r="T55" s="8"/>
      <c r="U55" s="8"/>
    </row>
    <row r="56" spans="3:21" s="6" customFormat="1">
      <c r="Q56" s="8"/>
      <c r="R56" s="8"/>
      <c r="S56" s="8"/>
      <c r="T56" s="8"/>
      <c r="U56" s="8"/>
    </row>
    <row r="57" spans="3:21" s="6" customFormat="1">
      <c r="Q57" s="8"/>
      <c r="R57" s="8"/>
      <c r="S57" s="8"/>
      <c r="T57" s="8"/>
      <c r="U57" s="8"/>
    </row>
    <row r="58" spans="3:21" s="6" customFormat="1">
      <c r="Q58" s="8"/>
      <c r="R58" s="8"/>
      <c r="S58" s="8"/>
      <c r="T58" s="8"/>
      <c r="U58" s="8"/>
    </row>
    <row r="59" spans="3:21" s="6" customFormat="1">
      <c r="Q59" s="8"/>
      <c r="R59" s="8"/>
      <c r="S59" s="8"/>
      <c r="T59" s="8"/>
      <c r="U59" s="8"/>
    </row>
    <row r="60" spans="3:21" s="6" customFormat="1"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</row>
    <row r="61" spans="3:21" s="6" customFormat="1"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</row>
    <row r="62" spans="3:21" s="6" customFormat="1"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</row>
    <row r="63" spans="3:21" s="6" customFormat="1"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</row>
  </sheetData>
  <sheetProtection formatCells="0" formatColumns="0" formatRows="0"/>
  <mergeCells count="30">
    <mergeCell ref="B23:U23"/>
    <mergeCell ref="B12:U12"/>
    <mergeCell ref="A6:Q6"/>
    <mergeCell ref="B13:U13"/>
    <mergeCell ref="B19:U19"/>
    <mergeCell ref="B14:U14"/>
    <mergeCell ref="B15:U15"/>
    <mergeCell ref="B16:U16"/>
    <mergeCell ref="S6:U6"/>
    <mergeCell ref="A5:Q5"/>
    <mergeCell ref="A4:Q4"/>
    <mergeCell ref="A2:N2"/>
    <mergeCell ref="B22:U22"/>
    <mergeCell ref="B21:U21"/>
    <mergeCell ref="A27:C27"/>
    <mergeCell ref="A29:C29"/>
    <mergeCell ref="A1:U1"/>
    <mergeCell ref="R4:U4"/>
    <mergeCell ref="B18:U18"/>
    <mergeCell ref="A11:U11"/>
    <mergeCell ref="B17:U17"/>
    <mergeCell ref="O2:Q2"/>
    <mergeCell ref="O3:Q3"/>
    <mergeCell ref="R2:S2"/>
    <mergeCell ref="R3:S3"/>
    <mergeCell ref="T2:U2"/>
    <mergeCell ref="T3:U3"/>
    <mergeCell ref="B24:U24"/>
    <mergeCell ref="B20:U20"/>
    <mergeCell ref="A3:N3"/>
  </mergeCells>
  <pageMargins left="0.44" right="0.17" top="0.15" bottom="0.25" header="0.18" footer="0.25"/>
  <pageSetup paperSize="9" scale="40" orientation="landscape" r:id="rId1"/>
  <headerFooter alignWithMargins="0">
    <oddFooter>Страница &amp;P из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Форма заявки-техническая  спец</vt:lpstr>
      <vt:lpstr>'Форма заявки-техническая  спец'!Область_печати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Yerdos</dc:creator>
  <cp:lastModifiedBy>kazbotik</cp:lastModifiedBy>
  <cp:lastPrinted>2023-06-12T10:01:05Z</cp:lastPrinted>
  <dcterms:created xsi:type="dcterms:W3CDTF">2020-11-02T14:50:21Z</dcterms:created>
  <dcterms:modified xsi:type="dcterms:W3CDTF">2023-06-12T10:02:06Z</dcterms:modified>
</cp:coreProperties>
</file>